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9A7AE58-CF20-4079-906D-D8DD6C8AA2D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<sst xmlns="http://schemas.openxmlformats.org/spreadsheetml/2006/main" count="5402" uniqueCount="1341">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</sst>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926</v>
      </c>
      <c r="B10" s="189"/>
      <c r="C10" s="132" t="str">
        <f>VLOOKUP(A10,'Vacantes TRE - Bloque 2'!1:1048576,5,0)</f>
        <v>G. Obras en Líneas en Explotación</v>
      </c>
      <c r="D10" s="132"/>
      <c r="E10" s="132"/>
      <c r="F10" s="132"/>
      <c r="G10" s="132" t="str">
        <f>VLOOKUP(A10,'Vacantes TRE - Bloque 2'!1:1048576,6,0)</f>
        <v>Técnico/a 2</v>
      </c>
      <c r="H10" s="132"/>
      <c r="I10" s="182" t="str">
        <f>VLOOKUP(A10,'Vacantes TRE - Bloque 2'!1:1048576,9,0)</f>
        <v>Técnico/a de infraestructura y vía en Obras Ferroviarias de línea convencional.</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global.
Al menos 2 años de experiencia en proyectos y/u obras ferroviarias de infraestructura y vía.
Valorable conocimiento de los procedimientos del ADIF.
Valorable conocimientos de software de diseño.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v+nywu9nn7MSKpXtSH4dK5ZaoIcCehNBjfN+BKQKDWFYSGiyKGKbRMqnQItw3kqaVX5Uy45N1YJpYe1JdLIcw==" saltValue="ld69i3Bsx/HgUaQudk5RI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2023-09-22T09:45:50Z</dcterms:modified>
</cp:coreProperties>
</file>